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617" activeTab="0"/>
  </bookViews>
  <sheets>
    <sheet name="Sheet1" sheetId="1" r:id="rId1"/>
  </sheets>
  <definedNames>
    <definedName name="_xlnm.Print_Area" localSheetId="0">'Sheet1'!$A$1:$J$17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<sst xmlns="http://schemas.openxmlformats.org/spreadsheetml/2006/main" count="26" uniqueCount="22">
  <si>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</si>
  <si>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</si>
  <si>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</si>
  <si>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</si>
  <si>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</si>
  <si>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</si>
  <si>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</si>
  <si>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</si>
  <si>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</si>
  <si>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指名競争入札</t>
  </si>
  <si>
    <t>土木一式</t>
  </si>
  <si>
    <t>水道施設</t>
  </si>
  <si>
    <t>平成２３年１２月６日執行</t>
  </si>
  <si>
    <t>上町地内市道2004号線道路改良工事に伴う給・配水管布設替工事</t>
  </si>
  <si>
    <t>23林災第306号
林道仲河戸西河戸線台風災害復旧工事</t>
  </si>
  <si>
    <t>野上地内防火水槽新設工事</t>
  </si>
  <si>
    <t>土木コンサルタント</t>
  </si>
  <si>
    <t>ウスイ設備工業株式会社</t>
  </si>
  <si>
    <t>有限会社岡﨑建設</t>
  </si>
  <si>
    <t>野上建設株式会社</t>
  </si>
  <si>
    <t>株式会社かつら設計
常陸大宮営業所</t>
  </si>
  <si>
    <t>23道委第1710-301号
市道野沢線測量設計業務委託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</si>
</sst>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¥&quot;#,##0_);\(&quot;¥&quot;#,##0\)"/>
    <numFmt numFmtId="178" formatCode="#,##0_ ;[Red]\-#,##0\ "/>
    <numFmt numFmtId="179" formatCode="#,##0_);[Red]\(#,##0\)"/>
    <numFmt numFmtId="180" formatCode="&quot;¥&quot;#,##0_);[Red]\(&quot;¥&quot;#,##0\)"/>
    <numFmt numFmtId="181" formatCode="&quot;¥&quot;#,##0.00_);[Red]\(&quot;¥&quot;#,##0.00\)"/>
    <numFmt numFmtId="182" formatCode="\ \ @\ \ "/>
    <numFmt numFmtId="183" formatCode="&quot;¥&quot;#,##0;[Red]&quot;¥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11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5" fontId="2" fillId="0" borderId="0" xfId="0" applyNumberFormat="1" applyFont="1" applyAlignment="1">
      <alignment vertical="center"/>
    </xf>
    <xf numFmtId="180" fontId="5" fillId="0" borderId="12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left" vertical="center" wrapText="1" shrinkToFit="1"/>
    </xf>
    <xf numFmtId="0" fontId="5" fillId="0" borderId="10" xfId="0" applyNumberFormat="1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/>
    </xf>
    <xf numFmtId="183" fontId="5" fillId="0" borderId="13" xfId="48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5" fontId="2" fillId="0" borderId="13" xfId="0" applyNumberFormat="1" applyFont="1" applyBorder="1" applyAlignment="1">
      <alignment horizontal="center" vertical="center" wrapText="1"/>
    </xf>
    <xf numFmtId="5" fontId="2" fillId="0" borderId="12" xfId="0" applyNumberFormat="1" applyFont="1" applyBorder="1" applyAlignment="1">
      <alignment horizontal="center" vertical="center" wrapText="1"/>
    </xf>
    <xf numFmtId="180" fontId="7" fillId="0" borderId="13" xfId="48" applyNumberFormat="1" applyFont="1" applyBorder="1" applyAlignment="1">
      <alignment horizontal="center" vertical="center" shrinkToFit="1"/>
    </xf>
    <xf numFmtId="180" fontId="7" fillId="0" borderId="12" xfId="48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="85" zoomScaleNormal="75" zoomScaleSheetLayoutView="85" zoomScalePageLayoutView="0" workbookViewId="0" topLeftCell="A1">
      <selection activeCell="B8" sqref="B8"/>
    </sheetView>
  </sheetViews>
  <sheetFormatPr defaultColWidth="9.00390625" defaultRowHeight="13.5"/>
  <cols>
    <col min="1" max="1" width="6.625" style="1" bestFit="1" customWidth="1"/>
    <col min="2" max="2" width="44.625" style="11" customWidth="1"/>
    <col min="3" max="3" width="11.50390625" style="9" customWidth="1"/>
    <col min="4" max="4" width="12.50390625" style="1" customWidth="1"/>
    <col min="5" max="5" width="23.375" style="1" customWidth="1"/>
    <col min="6" max="6" width="15.00390625" style="13" customWidth="1"/>
    <col min="7" max="7" width="3.50390625" style="13" customWidth="1"/>
    <col min="8" max="8" width="15.00390625" style="13" customWidth="1"/>
    <col min="9" max="9" width="3.50390625" style="1" customWidth="1"/>
    <col min="10" max="10" width="9.25390625" style="1" customWidth="1"/>
    <col min="11" max="16384" width="9.00390625" style="1" customWidth="1"/>
  </cols>
  <sheetData>
    <row r="1" spans="1:10" ht="32.25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</row>
    <row r="2" spans="2:10" ht="32.25" customHeight="1">
      <c r="B2" s="10"/>
      <c r="C2" s="12"/>
      <c r="D2" s="7"/>
      <c r="J2" s="6" t="s">
        <v>12</v>
      </c>
    </row>
    <row r="3" spans="1:10" s="3" customFormat="1" ht="32.25" customHeight="1">
      <c r="A3" s="2" t="s">
        <v>0</v>
      </c>
      <c r="B3" s="16" t="s">
        <v>2</v>
      </c>
      <c r="C3" s="8" t="s">
        <v>3</v>
      </c>
      <c r="D3" s="2" t="s">
        <v>4</v>
      </c>
      <c r="E3" s="2" t="s">
        <v>5</v>
      </c>
      <c r="F3" s="29" t="s">
        <v>7</v>
      </c>
      <c r="G3" s="30"/>
      <c r="H3" s="27" t="s">
        <v>8</v>
      </c>
      <c r="I3" s="28"/>
      <c r="J3" s="2" t="s">
        <v>6</v>
      </c>
    </row>
    <row r="4" spans="1:10" ht="32.25" customHeight="1">
      <c r="A4" s="5">
        <v>1</v>
      </c>
      <c r="B4" s="21" t="s">
        <v>13</v>
      </c>
      <c r="C4" s="22" t="s">
        <v>11</v>
      </c>
      <c r="D4" s="17" t="s">
        <v>9</v>
      </c>
      <c r="E4" s="20" t="s">
        <v>17</v>
      </c>
      <c r="F4" s="25">
        <v>2800000</v>
      </c>
      <c r="G4" s="14" t="str">
        <f>IF(F4="","","－")</f>
        <v>－</v>
      </c>
      <c r="H4" s="25">
        <v>2680000</v>
      </c>
      <c r="I4" s="14" t="str">
        <f>IF(H4="","","－")</f>
        <v>－</v>
      </c>
      <c r="J4" s="15"/>
    </row>
    <row r="5" spans="1:10" ht="32.25" customHeight="1">
      <c r="A5" s="5">
        <v>2</v>
      </c>
      <c r="B5" s="21" t="s">
        <v>14</v>
      </c>
      <c r="C5" s="22" t="s">
        <v>10</v>
      </c>
      <c r="D5" s="17" t="s">
        <v>9</v>
      </c>
      <c r="E5" s="20" t="s">
        <v>18</v>
      </c>
      <c r="F5" s="25">
        <v>2950000</v>
      </c>
      <c r="G5" s="14" t="str">
        <f>IF(F5="","","－")</f>
        <v>－</v>
      </c>
      <c r="H5" s="25">
        <v>2850000</v>
      </c>
      <c r="I5" s="14" t="str">
        <f>IF(H5="","","－")</f>
        <v>－</v>
      </c>
      <c r="J5" s="4"/>
    </row>
    <row r="6" spans="1:10" ht="32.25" customHeight="1">
      <c r="A6" s="5">
        <v>3</v>
      </c>
      <c r="B6" s="23" t="s">
        <v>15</v>
      </c>
      <c r="C6" s="22" t="s">
        <v>10</v>
      </c>
      <c r="D6" s="17" t="s">
        <v>9</v>
      </c>
      <c r="E6" s="23" t="s">
        <v>19</v>
      </c>
      <c r="F6" s="25">
        <v>3600000</v>
      </c>
      <c r="G6" s="14" t="str">
        <f>IF(F6="","","－")</f>
        <v>－</v>
      </c>
      <c r="H6" s="25">
        <v>3500000</v>
      </c>
      <c r="I6" s="14" t="str">
        <f>IF(H6="","","－")</f>
        <v>－</v>
      </c>
      <c r="J6" s="4"/>
    </row>
    <row r="7" spans="1:10" ht="32.25" customHeight="1">
      <c r="A7" s="5">
        <v>4</v>
      </c>
      <c r="B7" s="24" t="s">
        <v>21</v>
      </c>
      <c r="C7" s="22" t="s">
        <v>16</v>
      </c>
      <c r="D7" s="17" t="s">
        <v>9</v>
      </c>
      <c r="E7" s="23" t="s">
        <v>20</v>
      </c>
      <c r="F7" s="25">
        <v>3380000</v>
      </c>
      <c r="G7" s="14" t="str">
        <f>IF(F7="","","－")</f>
        <v>－</v>
      </c>
      <c r="H7" s="25">
        <v>3200000</v>
      </c>
      <c r="I7" s="14" t="str">
        <f>IF(H7="","","－")</f>
        <v>－</v>
      </c>
      <c r="J7" s="4"/>
    </row>
    <row r="8" spans="1:10" ht="32.25" customHeight="1">
      <c r="A8" s="5"/>
      <c r="B8" s="24"/>
      <c r="C8" s="22"/>
      <c r="D8" s="17"/>
      <c r="E8" s="20"/>
      <c r="F8" s="25"/>
      <c r="G8" s="14"/>
      <c r="H8" s="25"/>
      <c r="I8" s="14"/>
      <c r="J8" s="4"/>
    </row>
    <row r="9" spans="1:10" ht="32.25" customHeight="1">
      <c r="A9" s="5"/>
      <c r="B9" s="24"/>
      <c r="C9" s="22"/>
      <c r="D9" s="17"/>
      <c r="E9" s="20"/>
      <c r="F9" s="25"/>
      <c r="G9" s="14"/>
      <c r="H9" s="25"/>
      <c r="I9" s="14"/>
      <c r="J9" s="4"/>
    </row>
    <row r="10" spans="1:10" ht="32.25" customHeight="1">
      <c r="A10" s="5"/>
      <c r="B10" s="23"/>
      <c r="C10" s="22"/>
      <c r="D10" s="17"/>
      <c r="E10" s="20"/>
      <c r="F10" s="25"/>
      <c r="G10" s="14"/>
      <c r="H10" s="25"/>
      <c r="I10" s="14"/>
      <c r="J10" s="4"/>
    </row>
    <row r="11" spans="1:10" ht="32.25" customHeight="1">
      <c r="A11" s="5"/>
      <c r="B11" s="23"/>
      <c r="C11" s="22"/>
      <c r="D11" s="17"/>
      <c r="E11" s="20"/>
      <c r="F11" s="25"/>
      <c r="G11" s="14"/>
      <c r="H11" s="25"/>
      <c r="I11" s="14"/>
      <c r="J11" s="4"/>
    </row>
    <row r="12" spans="1:10" ht="32.25" customHeight="1">
      <c r="A12" s="5"/>
      <c r="B12" s="23"/>
      <c r="C12" s="22"/>
      <c r="D12" s="17"/>
      <c r="E12" s="23"/>
      <c r="F12" s="25"/>
      <c r="G12" s="14"/>
      <c r="H12" s="25"/>
      <c r="I12" s="14"/>
      <c r="J12" s="4"/>
    </row>
    <row r="13" spans="1:10" ht="32.25" customHeight="1">
      <c r="A13" s="5"/>
      <c r="B13" s="23"/>
      <c r="C13" s="22"/>
      <c r="D13" s="17"/>
      <c r="E13" s="23"/>
      <c r="F13" s="25"/>
      <c r="G13" s="14"/>
      <c r="H13" s="25"/>
      <c r="I13" s="14"/>
      <c r="J13" s="4"/>
    </row>
    <row r="14" spans="1:10" ht="32.25" customHeight="1">
      <c r="A14" s="5"/>
      <c r="B14" s="23"/>
      <c r="C14" s="22"/>
      <c r="D14" s="17"/>
      <c r="E14" s="20"/>
      <c r="F14" s="25"/>
      <c r="G14" s="14"/>
      <c r="H14" s="25"/>
      <c r="I14" s="14"/>
      <c r="J14" s="4"/>
    </row>
    <row r="15" spans="1:10" ht="32.25" customHeight="1">
      <c r="A15" s="5"/>
      <c r="B15" s="18"/>
      <c r="C15" s="22"/>
      <c r="D15" s="17"/>
      <c r="E15" s="20"/>
      <c r="F15" s="25"/>
      <c r="G15" s="14"/>
      <c r="H15" s="25"/>
      <c r="I15" s="14"/>
      <c r="J15" s="4"/>
    </row>
    <row r="16" spans="1:10" ht="32.25" customHeight="1">
      <c r="A16" s="5"/>
      <c r="B16" s="18"/>
      <c r="C16" s="22"/>
      <c r="D16" s="17"/>
      <c r="E16" s="23"/>
      <c r="F16" s="31"/>
      <c r="G16" s="32"/>
      <c r="H16" s="25"/>
      <c r="I16" s="14"/>
      <c r="J16" s="2"/>
    </row>
    <row r="17" spans="1:10" ht="32.25" customHeight="1">
      <c r="A17" s="5"/>
      <c r="B17" s="18"/>
      <c r="C17" s="22"/>
      <c r="D17" s="17"/>
      <c r="E17" s="23"/>
      <c r="F17" s="31"/>
      <c r="G17" s="32"/>
      <c r="H17" s="25"/>
      <c r="I17" s="14"/>
      <c r="J17" s="4"/>
    </row>
    <row r="18" spans="1:10" ht="32.25" customHeight="1">
      <c r="A18" s="5"/>
      <c r="B18" s="18"/>
      <c r="C18" s="22"/>
      <c r="D18" s="17"/>
      <c r="E18" s="23"/>
      <c r="F18" s="31"/>
      <c r="G18" s="32"/>
      <c r="H18" s="25"/>
      <c r="I18" s="14"/>
      <c r="J18" s="4"/>
    </row>
    <row r="19" spans="1:10" ht="32.25" customHeight="1">
      <c r="A19" s="5"/>
      <c r="B19" s="19"/>
      <c r="C19" s="22"/>
      <c r="D19" s="17"/>
      <c r="E19" s="20"/>
      <c r="F19" s="31"/>
      <c r="G19" s="32"/>
      <c r="H19" s="25"/>
      <c r="I19" s="14"/>
      <c r="J19" s="4"/>
    </row>
  </sheetData>
  <sheetProtection/>
  <mergeCells count="7">
    <mergeCell ref="A1:J1"/>
    <mergeCell ref="H3:I3"/>
    <mergeCell ref="F3:G3"/>
    <mergeCell ref="F19:G19"/>
    <mergeCell ref="F16:G16"/>
    <mergeCell ref="F17:G17"/>
    <mergeCell ref="F18:G18"/>
  </mergeCells>
  <printOptions horizontalCentered="1"/>
  <pageMargins left="0.3937007874015748" right="0.3937007874015748" top="0.7874015748031497" bottom="0.07874015748031496" header="0.5118110236220472" footer="0.4330708661417323"/>
  <pageSetup horizontalDpi="600" verticalDpi="600" orientation="landscape" paperSize="9" scale="98" r:id="rId1"/>
  <headerFooter alignWithMargins="0">
    <oddFooter>&amp;C
&amp;P</oddFooter>
  </headerFooter>
  <rowBreaks count="1" manualBreakCount="1">
    <brk id="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常陸大宮市役所</cp:lastModifiedBy>
  <cp:lastPrinted>2011-12-06T04:12:34Z</cp:lastPrinted>
  <dcterms:created xsi:type="dcterms:W3CDTF">2007-06-01T00:46:48Z</dcterms:created>
  <dcterms:modified xsi:type="dcterms:W3CDTF">2011-12-06T04:12:38Z</dcterms:modified>
  <cp:category/>
  <cp:version/>
  <cp:contentType/>
  <cp:contentStatus/>
</cp:coreProperties>
</file>