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<sst xmlns="http://schemas.openxmlformats.org/spreadsheetml/2006/main" count="22" uniqueCount="19">
  <si>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</si>
  <si>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</si>
  <si>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</si>
  <si>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</si>
  <si>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</si>
  <si>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</si>
  <si>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</si>
  <si>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</si>
  <si>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</si>
  <si>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一般競争郵便入札</t>
  </si>
  <si>
    <t>平成23年災第225-1001号
岩瀬地区農業集落排水施設災害復旧工事第1工区</t>
  </si>
  <si>
    <t>平成23年災第225-1001号
岩瀬地区農業集落排水施設災害復旧工事第4工区</t>
  </si>
  <si>
    <t>土木一式</t>
  </si>
  <si>
    <t>美和幼稚園園舎建築工事</t>
  </si>
  <si>
    <t>建築一式</t>
  </si>
  <si>
    <t>株式会社瀧工務店</t>
  </si>
  <si>
    <t>株式会社小林工務店</t>
  </si>
  <si>
    <t>那北建設株式会社</t>
  </si>
  <si>
    <t>平成２３年８月２３日執行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</si>
</sst>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  <numFmt numFmtId="182" formatCode="\ \ @\ \ "/>
    <numFmt numFmtId="183" formatCode="&quot;\&quot;#,##0;[Red]&quot;\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180" fontId="5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 shrinkToFit="1"/>
    </xf>
    <xf numFmtId="180" fontId="5" fillId="0" borderId="4" xfId="16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center" wrapText="1"/>
    </xf>
    <xf numFmtId="183" fontId="5" fillId="0" borderId="4" xfId="16" applyNumberFormat="1" applyFont="1" applyBorder="1" applyAlignment="1">
      <alignment horizontal="right" vertical="center" shrinkToFit="1"/>
    </xf>
    <xf numFmtId="180" fontId="5" fillId="0" borderId="4" xfId="16" applyNumberFormat="1" applyFont="1" applyBorder="1" applyAlignment="1">
      <alignment vertical="center" shrinkToFit="1"/>
    </xf>
    <xf numFmtId="180" fontId="5" fillId="0" borderId="3" xfId="16" applyNumberFormat="1" applyFont="1" applyBorder="1" applyAlignment="1">
      <alignment vertical="center" shrinkToFit="1"/>
    </xf>
    <xf numFmtId="180" fontId="5" fillId="0" borderId="4" xfId="16" applyNumberFormat="1" applyFont="1" applyBorder="1" applyAlignment="1">
      <alignment horizontal="center" vertical="center" shrinkToFit="1"/>
    </xf>
    <xf numFmtId="180" fontId="5" fillId="0" borderId="3" xfId="16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85" zoomScaleNormal="75" zoomScaleSheetLayoutView="85" workbookViewId="0" topLeftCell="A1">
      <selection activeCell="D8" sqref="D8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</row>
    <row r="2" spans="2:10" ht="32.25" customHeight="1">
      <c r="B2" s="10"/>
      <c r="C2" s="12"/>
      <c r="D2" s="7"/>
      <c r="J2" s="6" t="s">
        <v>18</v>
      </c>
    </row>
    <row r="3" spans="1:10" s="3" customFormat="1" ht="32.25" customHeight="1">
      <c r="A3" s="2" t="s">
        <v>0</v>
      </c>
      <c r="B3" s="17" t="s">
        <v>2</v>
      </c>
      <c r="C3" s="8" t="s">
        <v>3</v>
      </c>
      <c r="D3" s="2" t="s">
        <v>4</v>
      </c>
      <c r="E3" s="2" t="s">
        <v>5</v>
      </c>
      <c r="F3" s="33" t="s">
        <v>7</v>
      </c>
      <c r="G3" s="34"/>
      <c r="H3" s="31" t="s">
        <v>8</v>
      </c>
      <c r="I3" s="32"/>
      <c r="J3" s="2" t="s">
        <v>6</v>
      </c>
    </row>
    <row r="4" spans="1:10" ht="32.25" customHeight="1">
      <c r="A4" s="5">
        <v>1</v>
      </c>
      <c r="B4" s="35" t="s">
        <v>10</v>
      </c>
      <c r="C4" s="21" t="s">
        <v>12</v>
      </c>
      <c r="D4" s="18" t="s">
        <v>9</v>
      </c>
      <c r="E4" s="22" t="s">
        <v>15</v>
      </c>
      <c r="F4" s="25">
        <v>22710000</v>
      </c>
      <c r="G4" s="14" t="str">
        <f>IF(F4="","","－")</f>
        <v>－</v>
      </c>
      <c r="H4" s="25">
        <v>22200000</v>
      </c>
      <c r="I4" s="14" t="str">
        <f aca="true" t="shared" si="0" ref="I4:I19">IF(H4="","","－")</f>
        <v>－</v>
      </c>
      <c r="J4" s="15"/>
    </row>
    <row r="5" spans="1:10" ht="32.25" customHeight="1">
      <c r="A5" s="5">
        <v>2</v>
      </c>
      <c r="B5" s="35" t="s">
        <v>11</v>
      </c>
      <c r="C5" s="21" t="s">
        <v>12</v>
      </c>
      <c r="D5" s="18" t="s">
        <v>9</v>
      </c>
      <c r="E5" s="22" t="s">
        <v>16</v>
      </c>
      <c r="F5" s="25">
        <v>26430000</v>
      </c>
      <c r="G5" s="14" t="str">
        <f>IF(F5="","","－")</f>
        <v>－</v>
      </c>
      <c r="H5" s="25">
        <v>25900000</v>
      </c>
      <c r="I5" s="14" t="str">
        <f t="shared" si="0"/>
        <v>－</v>
      </c>
      <c r="J5" s="4"/>
    </row>
    <row r="6" spans="1:10" ht="32.25" customHeight="1">
      <c r="A6" s="5">
        <v>3</v>
      </c>
      <c r="B6" s="22" t="s">
        <v>13</v>
      </c>
      <c r="C6" s="21" t="s">
        <v>14</v>
      </c>
      <c r="D6" s="18" t="s">
        <v>9</v>
      </c>
      <c r="E6" s="20" t="s">
        <v>17</v>
      </c>
      <c r="F6" s="25">
        <v>40500000</v>
      </c>
      <c r="G6" s="14" t="str">
        <f>IF(F6="","","－")</f>
        <v>－</v>
      </c>
      <c r="H6" s="25">
        <v>38400000</v>
      </c>
      <c r="I6" s="14" t="str">
        <f t="shared" si="0"/>
        <v>－</v>
      </c>
      <c r="J6" s="4"/>
    </row>
    <row r="7" spans="1:10" ht="32.25" customHeight="1">
      <c r="A7" s="5"/>
      <c r="B7" s="24"/>
      <c r="C7" s="21"/>
      <c r="D7" s="18"/>
      <c r="E7" s="22"/>
      <c r="F7" s="26"/>
      <c r="G7" s="27"/>
      <c r="H7" s="23"/>
      <c r="I7" s="14">
        <f t="shared" si="0"/>
      </c>
      <c r="J7" s="4"/>
    </row>
    <row r="8" spans="1:10" ht="32.25" customHeight="1">
      <c r="A8" s="5"/>
      <c r="B8" s="24"/>
      <c r="C8" s="21"/>
      <c r="D8" s="18"/>
      <c r="E8" s="20"/>
      <c r="F8" s="25"/>
      <c r="G8" s="14"/>
      <c r="H8" s="23"/>
      <c r="I8" s="14">
        <f t="shared" si="0"/>
      </c>
      <c r="J8" s="4"/>
    </row>
    <row r="9" spans="1:10" ht="32.25" customHeight="1">
      <c r="A9" s="5"/>
      <c r="B9" s="22"/>
      <c r="C9" s="21"/>
      <c r="D9" s="18"/>
      <c r="E9" s="20"/>
      <c r="F9" s="25"/>
      <c r="G9" s="14"/>
      <c r="H9" s="23"/>
      <c r="I9" s="14">
        <f t="shared" si="0"/>
      </c>
      <c r="J9" s="4"/>
    </row>
    <row r="10" spans="1:10" ht="32.25" customHeight="1">
      <c r="A10" s="5"/>
      <c r="B10" s="22"/>
      <c r="C10" s="21"/>
      <c r="D10" s="18"/>
      <c r="E10" s="20"/>
      <c r="F10" s="25"/>
      <c r="G10" s="14"/>
      <c r="H10" s="23"/>
      <c r="I10" s="14">
        <f t="shared" si="0"/>
      </c>
      <c r="J10" s="4"/>
    </row>
    <row r="11" spans="1:10" ht="32.25" customHeight="1">
      <c r="A11" s="5"/>
      <c r="B11" s="22"/>
      <c r="C11" s="21"/>
      <c r="D11" s="18"/>
      <c r="E11" s="20"/>
      <c r="F11" s="25"/>
      <c r="G11" s="14"/>
      <c r="H11" s="23"/>
      <c r="I11" s="14">
        <f t="shared" si="0"/>
      </c>
      <c r="J11" s="4"/>
    </row>
    <row r="12" spans="1:10" ht="32.25" customHeight="1">
      <c r="A12" s="5"/>
      <c r="B12" s="22"/>
      <c r="C12" s="21"/>
      <c r="D12" s="18"/>
      <c r="E12" s="20"/>
      <c r="F12" s="25"/>
      <c r="G12" s="14"/>
      <c r="H12" s="23"/>
      <c r="I12" s="14">
        <f t="shared" si="0"/>
      </c>
      <c r="J12" s="4"/>
    </row>
    <row r="13" spans="1:10" ht="32.25" customHeight="1">
      <c r="A13" s="5"/>
      <c r="B13" s="22"/>
      <c r="C13" s="21"/>
      <c r="D13" s="18"/>
      <c r="E13" s="20"/>
      <c r="F13" s="25"/>
      <c r="G13" s="14"/>
      <c r="H13" s="23"/>
      <c r="I13" s="14">
        <f t="shared" si="0"/>
      </c>
      <c r="J13" s="4"/>
    </row>
    <row r="14" spans="1:10" ht="32.25" customHeight="1">
      <c r="A14" s="5"/>
      <c r="B14" s="19"/>
      <c r="C14" s="21"/>
      <c r="D14" s="18"/>
      <c r="E14" s="20"/>
      <c r="F14" s="26"/>
      <c r="G14" s="27"/>
      <c r="H14" s="23"/>
      <c r="I14" s="14">
        <f t="shared" si="0"/>
      </c>
      <c r="J14" s="4"/>
    </row>
    <row r="15" spans="1:10" ht="32.25" customHeight="1">
      <c r="A15" s="5"/>
      <c r="B15" s="19"/>
      <c r="C15" s="21"/>
      <c r="D15" s="18"/>
      <c r="E15" s="20"/>
      <c r="F15" s="26"/>
      <c r="G15" s="27"/>
      <c r="H15" s="23"/>
      <c r="I15" s="14">
        <f t="shared" si="0"/>
      </c>
      <c r="J15" s="4"/>
    </row>
    <row r="16" spans="1:10" ht="32.25" customHeight="1">
      <c r="A16" s="5"/>
      <c r="B16" s="19"/>
      <c r="C16" s="21"/>
      <c r="D16" s="18"/>
      <c r="E16" s="20"/>
      <c r="F16" s="26"/>
      <c r="G16" s="27"/>
      <c r="H16" s="23"/>
      <c r="I16" s="14">
        <f t="shared" si="0"/>
      </c>
      <c r="J16" s="4"/>
    </row>
    <row r="17" spans="1:10" ht="32.25" customHeight="1">
      <c r="A17" s="5"/>
      <c r="B17" s="19"/>
      <c r="C17" s="21"/>
      <c r="D17" s="18"/>
      <c r="E17" s="20"/>
      <c r="F17" s="26"/>
      <c r="G17" s="27"/>
      <c r="H17" s="23"/>
      <c r="I17" s="14">
        <f t="shared" si="0"/>
      </c>
      <c r="J17" s="4"/>
    </row>
    <row r="18" spans="1:10" ht="32.25" customHeight="1">
      <c r="A18" s="5"/>
      <c r="B18" s="19"/>
      <c r="C18" s="21"/>
      <c r="D18" s="18"/>
      <c r="E18" s="20"/>
      <c r="F18" s="28"/>
      <c r="G18" s="29"/>
      <c r="H18" s="23"/>
      <c r="I18" s="16">
        <f t="shared" si="0"/>
      </c>
      <c r="J18" s="4"/>
    </row>
    <row r="19" spans="1:10" ht="32.25" customHeight="1">
      <c r="A19" s="5"/>
      <c r="B19" s="19"/>
      <c r="C19" s="21"/>
      <c r="D19" s="18"/>
      <c r="E19" s="20"/>
      <c r="F19" s="25"/>
      <c r="G19" s="14"/>
      <c r="H19" s="23"/>
      <c r="I19" s="16">
        <f t="shared" si="0"/>
      </c>
      <c r="J19" s="4"/>
    </row>
  </sheetData>
  <mergeCells count="4">
    <mergeCell ref="F18:G18"/>
    <mergeCell ref="A1:J1"/>
    <mergeCell ref="H3:I3"/>
    <mergeCell ref="F3:G3"/>
  </mergeCells>
  <printOptions horizontalCentered="1"/>
  <pageMargins left="0.3937007874015748" right="0.3937007874015748" top="0.7874015748031497" bottom="0.07874015748031496" header="0.5118110236220472" footer="0.42"/>
  <pageSetup horizontalDpi="600" verticalDpi="600" orientation="landscape" paperSize="9" scale="98" r:id="rId1"/>
  <headerFooter alignWithMargins="0">
    <oddFooter>&amp;C
&amp;P</oddFooter>
  </headerFooter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2011-08-24T08:46:51Z</cp:lastPrinted>
  <dcterms:created xsi:type="dcterms:W3CDTF">2007-06-01T00:46:48Z</dcterms:created>
  <dcterms:modified xsi:type="dcterms:W3CDTF">2011-08-24T08:48:49Z</dcterms:modified>
  <cp:category/>
  <cp:version/>
  <cp:contentType/>
  <cp:contentStatus/>
</cp:coreProperties>
</file>