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<sst xmlns="http://schemas.openxmlformats.org/spreadsheetml/2006/main" count="46" uniqueCount="34">
  <si>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</si>
  <si>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</si>
  <si>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</si>
  <si>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</si>
  <si>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</si>
  <si>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</si>
  <si>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</si>
  <si>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</si>
  <si>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</si>
  <si>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指名競争入札</t>
  </si>
  <si>
    <t>土木</t>
  </si>
  <si>
    <t>管</t>
  </si>
  <si>
    <t>土木ｺﾝｻﾙﾀﾝﾄ</t>
  </si>
  <si>
    <t>有限会社県北設備工業</t>
  </si>
  <si>
    <t>平成２０年８月４日執行</t>
  </si>
  <si>
    <t>市道1702号線改良工事に伴う給・配水管布設替実施設計業務委託</t>
  </si>
  <si>
    <t>第2浄水場排水・排泥設備改修工事</t>
  </si>
  <si>
    <t>水道</t>
  </si>
  <si>
    <t>株式会社神永工務店</t>
  </si>
  <si>
    <t>小野地内配水管布設替工事</t>
  </si>
  <si>
    <t>有限会社クラモチ</t>
  </si>
  <si>
    <t>20市単簡水第2-3号当平仲平線配水管布設替工事</t>
  </si>
  <si>
    <t>有限会社好珠設備</t>
  </si>
  <si>
    <t>20戸別第2号浄化槽設置工事</t>
  </si>
  <si>
    <t>常陸大宮市緒川公民館八里分館解体工事</t>
  </si>
  <si>
    <t>とび</t>
  </si>
  <si>
    <t>株式会社片岡組</t>
  </si>
  <si>
    <t>20道排第0287-001号市道関山六反線排水整備工事</t>
  </si>
  <si>
    <t>株式会社龍﨑工務店</t>
  </si>
  <si>
    <t>20道改第0113-001号上宿西塙線道路改良舗装工事</t>
  </si>
  <si>
    <t>株式会社吉井工務店</t>
  </si>
  <si>
    <t>20道改第0126-001号高内線道路改良舗装工事</t>
  </si>
  <si>
    <t>皆川工業有限会社</t>
  </si>
  <si>
    <t>株式会社水工エンジニアリング大宮営業所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</si>
</sst>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5" zoomScaleNormal="75" workbookViewId="0" topLeftCell="A1">
      <selection activeCell="E5" sqref="E5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</row>
    <row r="2" spans="2:10" ht="32.25" customHeight="1">
      <c r="B2" s="10"/>
      <c r="C2" s="12"/>
      <c r="D2" s="7"/>
      <c r="J2" s="6" t="s">
        <v>14</v>
      </c>
    </row>
    <row r="3" spans="1:10" s="3" customFormat="1" ht="32.25" customHeight="1">
      <c r="A3" s="2" t="s">
        <v>0</v>
      </c>
      <c r="B3" s="20" t="s">
        <v>2</v>
      </c>
      <c r="C3" s="8" t="s">
        <v>3</v>
      </c>
      <c r="D3" s="2" t="s">
        <v>4</v>
      </c>
      <c r="E3" s="2" t="s">
        <v>5</v>
      </c>
      <c r="F3" s="24" t="s">
        <v>7</v>
      </c>
      <c r="G3" s="25"/>
      <c r="H3" s="22" t="s">
        <v>8</v>
      </c>
      <c r="I3" s="23"/>
      <c r="J3" s="2" t="s">
        <v>6</v>
      </c>
    </row>
    <row r="4" spans="1:10" ht="32.25" customHeight="1">
      <c r="A4" s="5">
        <v>1</v>
      </c>
      <c r="B4" s="14" t="s">
        <v>15</v>
      </c>
      <c r="C4" s="18" t="s">
        <v>12</v>
      </c>
      <c r="D4" s="17" t="s">
        <v>9</v>
      </c>
      <c r="E4" s="14" t="s">
        <v>33</v>
      </c>
      <c r="F4" s="15">
        <v>700000</v>
      </c>
      <c r="G4" s="16" t="str">
        <f aca="true" t="shared" si="0" ref="G4:G10">IF(F4="","","－")</f>
        <v>－</v>
      </c>
      <c r="H4" s="15">
        <v>650000</v>
      </c>
      <c r="I4" s="16" t="str">
        <f aca="true" t="shared" si="1" ref="I4:I12">IF(H4="","","－")</f>
        <v>－</v>
      </c>
      <c r="J4" s="17"/>
    </row>
    <row r="5" spans="1:10" ht="32.25" customHeight="1">
      <c r="A5" s="5">
        <v>2</v>
      </c>
      <c r="B5" s="14" t="s">
        <v>16</v>
      </c>
      <c r="C5" s="18" t="s">
        <v>17</v>
      </c>
      <c r="D5" s="17" t="s">
        <v>9</v>
      </c>
      <c r="E5" s="14" t="s">
        <v>18</v>
      </c>
      <c r="F5" s="15">
        <v>3350000</v>
      </c>
      <c r="G5" s="16" t="str">
        <f t="shared" si="0"/>
        <v>－</v>
      </c>
      <c r="H5" s="15">
        <v>3150000</v>
      </c>
      <c r="I5" s="16" t="str">
        <f t="shared" si="1"/>
        <v>－</v>
      </c>
      <c r="J5" s="17"/>
    </row>
    <row r="6" spans="1:10" ht="32.25" customHeight="1">
      <c r="A6" s="5">
        <v>3</v>
      </c>
      <c r="B6" s="14" t="s">
        <v>19</v>
      </c>
      <c r="C6" s="18" t="s">
        <v>17</v>
      </c>
      <c r="D6" s="17" t="s">
        <v>9</v>
      </c>
      <c r="E6" s="14" t="s">
        <v>20</v>
      </c>
      <c r="F6" s="15">
        <v>4100000</v>
      </c>
      <c r="G6" s="16" t="str">
        <f t="shared" si="0"/>
        <v>－</v>
      </c>
      <c r="H6" s="15">
        <v>3770000</v>
      </c>
      <c r="I6" s="16" t="str">
        <f t="shared" si="1"/>
        <v>－</v>
      </c>
      <c r="J6" s="4"/>
    </row>
    <row r="7" spans="1:10" ht="32.25" customHeight="1">
      <c r="A7" s="5">
        <v>4</v>
      </c>
      <c r="B7" s="14" t="s">
        <v>21</v>
      </c>
      <c r="C7" s="18" t="s">
        <v>17</v>
      </c>
      <c r="D7" s="17" t="s">
        <v>9</v>
      </c>
      <c r="E7" s="14" t="s">
        <v>22</v>
      </c>
      <c r="F7" s="15">
        <v>2950000</v>
      </c>
      <c r="G7" s="16" t="str">
        <f t="shared" si="0"/>
        <v>－</v>
      </c>
      <c r="H7" s="15">
        <v>2800000</v>
      </c>
      <c r="I7" s="19" t="str">
        <f t="shared" si="1"/>
        <v>－</v>
      </c>
      <c r="J7" s="4"/>
    </row>
    <row r="8" spans="1:10" ht="32.25" customHeight="1">
      <c r="A8" s="5">
        <v>5</v>
      </c>
      <c r="B8" s="14" t="s">
        <v>23</v>
      </c>
      <c r="C8" s="18" t="s">
        <v>11</v>
      </c>
      <c r="D8" s="17" t="s">
        <v>9</v>
      </c>
      <c r="E8" s="14" t="s">
        <v>13</v>
      </c>
      <c r="F8" s="15">
        <v>2800000</v>
      </c>
      <c r="G8" s="16" t="str">
        <f t="shared" si="0"/>
        <v>－</v>
      </c>
      <c r="H8" s="15">
        <v>2700000</v>
      </c>
      <c r="I8" s="19" t="str">
        <f t="shared" si="1"/>
        <v>－</v>
      </c>
      <c r="J8" s="4"/>
    </row>
    <row r="9" spans="1:10" ht="32.25" customHeight="1">
      <c r="A9" s="5">
        <v>6</v>
      </c>
      <c r="B9" s="14" t="s">
        <v>24</v>
      </c>
      <c r="C9" s="18" t="s">
        <v>25</v>
      </c>
      <c r="D9" s="17" t="s">
        <v>9</v>
      </c>
      <c r="E9" s="14" t="s">
        <v>26</v>
      </c>
      <c r="F9" s="15">
        <v>3680000</v>
      </c>
      <c r="G9" s="16" t="str">
        <f t="shared" si="0"/>
        <v>－</v>
      </c>
      <c r="H9" s="15">
        <v>3500000</v>
      </c>
      <c r="I9" s="19" t="str">
        <f t="shared" si="1"/>
        <v>－</v>
      </c>
      <c r="J9" s="4"/>
    </row>
    <row r="10" spans="1:10" ht="32.25" customHeight="1">
      <c r="A10" s="5">
        <v>7</v>
      </c>
      <c r="B10" s="14" t="s">
        <v>27</v>
      </c>
      <c r="C10" s="18" t="s">
        <v>10</v>
      </c>
      <c r="D10" s="17" t="s">
        <v>9</v>
      </c>
      <c r="E10" s="14" t="s">
        <v>28</v>
      </c>
      <c r="F10" s="15">
        <v>9090000</v>
      </c>
      <c r="G10" s="16" t="str">
        <f t="shared" si="0"/>
        <v>－</v>
      </c>
      <c r="H10" s="15">
        <v>8800000</v>
      </c>
      <c r="I10" s="19" t="str">
        <f t="shared" si="1"/>
        <v>－</v>
      </c>
      <c r="J10" s="4"/>
    </row>
    <row r="11" spans="1:10" ht="32.25" customHeight="1">
      <c r="A11" s="5">
        <v>8</v>
      </c>
      <c r="B11" s="14" t="s">
        <v>29</v>
      </c>
      <c r="C11" s="18" t="s">
        <v>10</v>
      </c>
      <c r="D11" s="17" t="s">
        <v>9</v>
      </c>
      <c r="E11" s="14" t="s">
        <v>30</v>
      </c>
      <c r="F11" s="15">
        <v>8850000</v>
      </c>
      <c r="G11" s="16" t="str">
        <f>IF(F11="","","－")</f>
        <v>－</v>
      </c>
      <c r="H11" s="15">
        <v>8680000</v>
      </c>
      <c r="I11" s="19" t="str">
        <f t="shared" si="1"/>
        <v>－</v>
      </c>
      <c r="J11" s="4"/>
    </row>
    <row r="12" spans="1:10" ht="32.25" customHeight="1">
      <c r="A12" s="5">
        <v>9</v>
      </c>
      <c r="B12" s="14" t="s">
        <v>31</v>
      </c>
      <c r="C12" s="18" t="s">
        <v>10</v>
      </c>
      <c r="D12" s="17" t="s">
        <v>9</v>
      </c>
      <c r="E12" s="14" t="s">
        <v>32</v>
      </c>
      <c r="F12" s="15">
        <v>5220000</v>
      </c>
      <c r="G12" s="16" t="str">
        <f>IF(F12="","","－")</f>
        <v>－</v>
      </c>
      <c r="H12" s="15">
        <v>5040000</v>
      </c>
      <c r="I12" s="19" t="str">
        <f t="shared" si="1"/>
        <v>－</v>
      </c>
      <c r="J12" s="4"/>
    </row>
    <row r="13" spans="1:10" ht="32.25" customHeight="1">
      <c r="A13" s="5"/>
      <c r="B13" s="14"/>
      <c r="C13" s="18"/>
      <c r="D13" s="17"/>
      <c r="E13" s="14"/>
      <c r="F13" s="15"/>
      <c r="G13" s="16"/>
      <c r="H13" s="15"/>
      <c r="I13" s="19"/>
      <c r="J13" s="4"/>
    </row>
    <row r="14" spans="1:10" ht="32.25" customHeight="1">
      <c r="A14" s="5"/>
      <c r="B14" s="14"/>
      <c r="C14" s="18"/>
      <c r="D14" s="17"/>
      <c r="E14" s="14"/>
      <c r="F14" s="15"/>
      <c r="G14" s="16"/>
      <c r="H14" s="15"/>
      <c r="I14" s="19"/>
      <c r="J14" s="4"/>
    </row>
    <row r="15" spans="1:10" ht="32.25" customHeight="1">
      <c r="A15" s="5"/>
      <c r="B15" s="14"/>
      <c r="C15" s="18"/>
      <c r="D15" s="17"/>
      <c r="E15" s="14"/>
      <c r="F15" s="15"/>
      <c r="G15" s="16"/>
      <c r="H15" s="15"/>
      <c r="I15" s="19"/>
      <c r="J15" s="4"/>
    </row>
  </sheetData>
  <mergeCells count="3">
    <mergeCell ref="A1:J1"/>
    <mergeCell ref="H3:I3"/>
    <mergeCell ref="F3:G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2008-08-04T23:35:55Z</cp:lastPrinted>
  <dcterms:created xsi:type="dcterms:W3CDTF">2007-06-01T00:46:48Z</dcterms:created>
  <dcterms:modified xsi:type="dcterms:W3CDTF">2008-08-04T23:37:18Z</dcterms:modified>
  <cp:category/>
  <cp:version/>
  <cp:contentType/>
  <cp:contentStatus/>
</cp:coreProperties>
</file>