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<sst xmlns="http://schemas.openxmlformats.org/spreadsheetml/2006/main" count="43" uniqueCount="31">
  <si>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</si>
  <si>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</si>
  <si>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</si>
  <si>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</si>
  <si>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</si>
  <si>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</si>
  <si>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</si>
  <si>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</si>
  <si>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</si>
  <si>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土木一式</t>
  </si>
  <si>
    <t>20墓整第0904-001号公営墓地管理道路整備工事</t>
  </si>
  <si>
    <t>20市単農維第0078-401号下郷排水路補修工事</t>
  </si>
  <si>
    <t>20県単山急第0289-501号滝沢東地区排水路工事</t>
  </si>
  <si>
    <t>20国補公下第10号道路舗装復旧工事</t>
  </si>
  <si>
    <t>20県単林改第0006-402号林道深山不動下線改良工事</t>
  </si>
  <si>
    <t>20市単簡水第2-9号上桧沢地区配水管布設替工事</t>
  </si>
  <si>
    <t>20市単委下第5号境界測量委託</t>
  </si>
  <si>
    <t>20市単委下第6号下水道台帳作成委託</t>
  </si>
  <si>
    <t>建設系業務委託</t>
  </si>
  <si>
    <t>測量ｺﾝｻﾙﾀﾝﾄ</t>
  </si>
  <si>
    <t>指名競争入札</t>
  </si>
  <si>
    <t>有限会社鈴木建設</t>
  </si>
  <si>
    <t>有限会社山口土建</t>
  </si>
  <si>
    <t>株式会社吉井工務店</t>
  </si>
  <si>
    <t>有限会社野上産業</t>
  </si>
  <si>
    <t>有限会社松葉建設</t>
  </si>
  <si>
    <t>株式会社神永工務店</t>
  </si>
  <si>
    <t>（非公表）</t>
  </si>
  <si>
    <t>株式会社那珂測量設計事務所大宮営業所</t>
  </si>
  <si>
    <t>株式会社パスコ茨城支店</t>
  </si>
  <si>
    <t>平成２１年１月６日執行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</si>
</sst>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180" fontId="5" fillId="0" borderId="3" xfId="16" applyNumberFormat="1" applyFont="1" applyBorder="1" applyAlignment="1">
      <alignment horizontal="center" vertical="center" shrinkToFit="1"/>
    </xf>
    <xf numFmtId="180" fontId="5" fillId="0" borderId="4" xfId="16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E12" sqref="E12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2:10" ht="32.25" customHeight="1">
      <c r="B2" s="10"/>
      <c r="C2" s="12"/>
      <c r="D2" s="7"/>
      <c r="J2" s="6" t="s">
        <v>30</v>
      </c>
    </row>
    <row r="3" spans="1:10" s="3" customFormat="1" ht="32.25" customHeight="1">
      <c r="A3" s="2" t="s">
        <v>0</v>
      </c>
      <c r="B3" s="20" t="s">
        <v>2</v>
      </c>
      <c r="C3" s="8" t="s">
        <v>3</v>
      </c>
      <c r="D3" s="2" t="s">
        <v>4</v>
      </c>
      <c r="E3" s="2" t="s">
        <v>5</v>
      </c>
      <c r="F3" s="26" t="s">
        <v>7</v>
      </c>
      <c r="G3" s="27"/>
      <c r="H3" s="24" t="s">
        <v>8</v>
      </c>
      <c r="I3" s="25"/>
      <c r="J3" s="2" t="s">
        <v>6</v>
      </c>
    </row>
    <row r="4" spans="1:10" ht="32.25" customHeight="1">
      <c r="A4" s="5">
        <v>1</v>
      </c>
      <c r="B4" s="22" t="s">
        <v>10</v>
      </c>
      <c r="C4" s="18" t="s">
        <v>9</v>
      </c>
      <c r="D4" s="21" t="s">
        <v>20</v>
      </c>
      <c r="E4" s="14" t="s">
        <v>21</v>
      </c>
      <c r="F4" s="15">
        <v>2080000</v>
      </c>
      <c r="G4" s="16" t="str">
        <f>IF(F4="","","－")</f>
        <v>－</v>
      </c>
      <c r="H4" s="15">
        <v>1990000</v>
      </c>
      <c r="I4" s="16" t="str">
        <f>IF(H4="","","－")</f>
        <v>－</v>
      </c>
      <c r="J4" s="17"/>
    </row>
    <row r="5" spans="1:10" ht="32.25" customHeight="1">
      <c r="A5" s="5">
        <v>2</v>
      </c>
      <c r="B5" s="22" t="s">
        <v>11</v>
      </c>
      <c r="C5" s="18" t="s">
        <v>9</v>
      </c>
      <c r="D5" s="21" t="s">
        <v>20</v>
      </c>
      <c r="E5" s="22" t="s">
        <v>22</v>
      </c>
      <c r="F5" s="15">
        <v>1670000</v>
      </c>
      <c r="G5" s="16" t="str">
        <f>IF(F5="","","－")</f>
        <v>－</v>
      </c>
      <c r="H5" s="15">
        <v>1620000</v>
      </c>
      <c r="I5" s="16" t="str">
        <f>IF(H5="","","－")</f>
        <v>－</v>
      </c>
      <c r="J5" s="4"/>
    </row>
    <row r="6" spans="1:10" ht="32.25" customHeight="1">
      <c r="A6" s="5">
        <v>3</v>
      </c>
      <c r="B6" s="14" t="s">
        <v>12</v>
      </c>
      <c r="C6" s="18" t="s">
        <v>9</v>
      </c>
      <c r="D6" s="21" t="s">
        <v>20</v>
      </c>
      <c r="E6" s="14" t="s">
        <v>23</v>
      </c>
      <c r="F6" s="15">
        <v>6080000</v>
      </c>
      <c r="G6" s="16" t="str">
        <f>IF(F6="","","－")</f>
        <v>－</v>
      </c>
      <c r="H6" s="15">
        <v>5980000</v>
      </c>
      <c r="I6" s="16" t="str">
        <f>IF(H6="","","－")</f>
        <v>－</v>
      </c>
      <c r="J6" s="4"/>
    </row>
    <row r="7" spans="1:10" ht="32.25" customHeight="1">
      <c r="A7" s="5">
        <v>4</v>
      </c>
      <c r="B7" s="14" t="s">
        <v>13</v>
      </c>
      <c r="C7" s="18" t="s">
        <v>9</v>
      </c>
      <c r="D7" s="21" t="s">
        <v>20</v>
      </c>
      <c r="E7" s="14" t="s">
        <v>24</v>
      </c>
      <c r="F7" s="15">
        <v>5280000</v>
      </c>
      <c r="G7" s="16" t="str">
        <f>IF(F7="","","－")</f>
        <v>－</v>
      </c>
      <c r="H7" s="15">
        <v>5100000</v>
      </c>
      <c r="I7" s="16" t="str">
        <f>IF(H7="","","－")</f>
        <v>－</v>
      </c>
      <c r="J7" s="4"/>
    </row>
    <row r="8" spans="1:10" ht="32.25" customHeight="1">
      <c r="A8" s="5">
        <v>5</v>
      </c>
      <c r="B8" s="14" t="s">
        <v>14</v>
      </c>
      <c r="C8" s="18" t="s">
        <v>9</v>
      </c>
      <c r="D8" s="21" t="s">
        <v>20</v>
      </c>
      <c r="E8" s="14" t="s">
        <v>25</v>
      </c>
      <c r="F8" s="15">
        <v>13530000</v>
      </c>
      <c r="G8" s="16" t="str">
        <f>IF(F8="","","－")</f>
        <v>－</v>
      </c>
      <c r="H8" s="15">
        <v>9450000</v>
      </c>
      <c r="I8" s="16" t="str">
        <f>IF(H8="","","－")</f>
        <v>－</v>
      </c>
      <c r="J8" s="4"/>
    </row>
    <row r="9" spans="1:10" ht="32.25" customHeight="1">
      <c r="A9" s="5">
        <v>6</v>
      </c>
      <c r="B9" s="14" t="s">
        <v>15</v>
      </c>
      <c r="C9" s="18" t="s">
        <v>9</v>
      </c>
      <c r="D9" s="21" t="s">
        <v>20</v>
      </c>
      <c r="E9" s="14" t="s">
        <v>26</v>
      </c>
      <c r="F9" s="15">
        <v>14000000</v>
      </c>
      <c r="G9" s="16" t="str">
        <f>IF(F9="","","－")</f>
        <v>－</v>
      </c>
      <c r="H9" s="15">
        <v>13380000</v>
      </c>
      <c r="I9" s="16" t="str">
        <f>IF(H9="","","－")</f>
        <v>－</v>
      </c>
      <c r="J9" s="4"/>
    </row>
    <row r="10" spans="1:10" ht="32.25" customHeight="1">
      <c r="A10" s="5">
        <v>7</v>
      </c>
      <c r="B10" s="14" t="s">
        <v>16</v>
      </c>
      <c r="C10" s="18" t="s">
        <v>19</v>
      </c>
      <c r="D10" s="21" t="s">
        <v>20</v>
      </c>
      <c r="E10" s="14" t="s">
        <v>28</v>
      </c>
      <c r="F10" s="15">
        <v>1160000</v>
      </c>
      <c r="G10" s="16" t="str">
        <f>IF(F10="","","－")</f>
        <v>－</v>
      </c>
      <c r="H10" s="15">
        <v>1050000</v>
      </c>
      <c r="I10" s="16" t="str">
        <f>IF(H10="","","－")</f>
        <v>－</v>
      </c>
      <c r="J10" s="4"/>
    </row>
    <row r="11" spans="1:10" ht="32.25" customHeight="1">
      <c r="A11" s="5">
        <v>8</v>
      </c>
      <c r="B11" s="14" t="s">
        <v>17</v>
      </c>
      <c r="C11" s="18" t="s">
        <v>18</v>
      </c>
      <c r="D11" s="21" t="s">
        <v>20</v>
      </c>
      <c r="E11" s="14" t="s">
        <v>29</v>
      </c>
      <c r="F11" s="28" t="s">
        <v>27</v>
      </c>
      <c r="G11" s="29"/>
      <c r="H11" s="15">
        <v>4500000</v>
      </c>
      <c r="I11" s="16" t="str">
        <f>IF(H11="","","－")</f>
        <v>－</v>
      </c>
      <c r="J11" s="4"/>
    </row>
    <row r="12" spans="1:10" ht="32.25" customHeight="1">
      <c r="A12" s="5"/>
      <c r="B12" s="14"/>
      <c r="C12" s="18"/>
      <c r="D12" s="21"/>
      <c r="E12" s="14"/>
      <c r="F12" s="15"/>
      <c r="G12" s="16"/>
      <c r="H12" s="15"/>
      <c r="I12" s="16"/>
      <c r="J12" s="4"/>
    </row>
    <row r="13" spans="1:10" ht="32.25" customHeight="1">
      <c r="A13" s="5"/>
      <c r="B13" s="14"/>
      <c r="C13" s="18"/>
      <c r="D13" s="21"/>
      <c r="E13" s="14"/>
      <c r="F13" s="15"/>
      <c r="G13" s="16"/>
      <c r="H13" s="15"/>
      <c r="I13" s="16"/>
      <c r="J13" s="4"/>
    </row>
    <row r="14" spans="1:10" ht="32.25" customHeight="1">
      <c r="A14" s="5"/>
      <c r="B14" s="14"/>
      <c r="C14" s="18"/>
      <c r="D14" s="21"/>
      <c r="E14" s="14"/>
      <c r="F14" s="15"/>
      <c r="G14" s="16"/>
      <c r="H14" s="15"/>
      <c r="I14" s="16"/>
      <c r="J14" s="4"/>
    </row>
    <row r="15" spans="1:10" ht="32.25" customHeight="1">
      <c r="A15" s="5"/>
      <c r="B15" s="14"/>
      <c r="C15" s="18"/>
      <c r="D15" s="21"/>
      <c r="E15" s="14"/>
      <c r="F15" s="15"/>
      <c r="G15" s="16"/>
      <c r="H15" s="15"/>
      <c r="I15" s="16"/>
      <c r="J15" s="4"/>
    </row>
    <row r="16" spans="1:10" ht="32.25" customHeight="1">
      <c r="A16" s="5"/>
      <c r="B16" s="14"/>
      <c r="C16" s="18"/>
      <c r="D16" s="21"/>
      <c r="E16" s="14"/>
      <c r="F16" s="15"/>
      <c r="G16" s="16"/>
      <c r="H16" s="15"/>
      <c r="I16" s="16"/>
      <c r="J16" s="4"/>
    </row>
    <row r="17" spans="1:10" ht="32.25" customHeight="1">
      <c r="A17" s="5"/>
      <c r="B17" s="14"/>
      <c r="C17" s="18"/>
      <c r="D17" s="21"/>
      <c r="E17" s="14"/>
      <c r="F17" s="15"/>
      <c r="G17" s="16"/>
      <c r="H17" s="15"/>
      <c r="I17" s="16"/>
      <c r="J17" s="4"/>
    </row>
    <row r="18" spans="1:10" ht="32.25" customHeight="1">
      <c r="A18" s="5"/>
      <c r="B18" s="14"/>
      <c r="C18" s="18"/>
      <c r="D18" s="17"/>
      <c r="E18" s="14"/>
      <c r="F18" s="15"/>
      <c r="G18" s="16"/>
      <c r="H18" s="15"/>
      <c r="I18" s="19"/>
      <c r="J18" s="4"/>
    </row>
    <row r="19" spans="1:10" ht="32.25" customHeight="1">
      <c r="A19" s="5"/>
      <c r="B19" s="14"/>
      <c r="C19" s="18"/>
      <c r="D19" s="17"/>
      <c r="E19" s="14"/>
      <c r="F19" s="15"/>
      <c r="G19" s="16"/>
      <c r="H19" s="15"/>
      <c r="I19" s="19"/>
      <c r="J19" s="4"/>
    </row>
    <row r="20" spans="1:10" ht="32.25" customHeight="1">
      <c r="A20" s="5"/>
      <c r="B20" s="14"/>
      <c r="C20" s="18"/>
      <c r="D20" s="17"/>
      <c r="E20" s="14"/>
      <c r="F20" s="15"/>
      <c r="G20" s="16"/>
      <c r="H20" s="15"/>
      <c r="I20" s="19"/>
      <c r="J20" s="4"/>
    </row>
    <row r="21" spans="1:10" ht="32.25" customHeight="1">
      <c r="A21" s="5"/>
      <c r="B21" s="14"/>
      <c r="C21" s="18"/>
      <c r="D21" s="17"/>
      <c r="E21" s="14"/>
      <c r="F21" s="15"/>
      <c r="G21" s="16"/>
      <c r="H21" s="15"/>
      <c r="I21" s="19"/>
      <c r="J21" s="4"/>
    </row>
    <row r="22" spans="1:10" ht="32.25" customHeight="1">
      <c r="A22" s="5"/>
      <c r="B22" s="14"/>
      <c r="C22" s="18"/>
      <c r="D22" s="17"/>
      <c r="E22" s="14"/>
      <c r="F22" s="15"/>
      <c r="G22" s="16"/>
      <c r="H22" s="15"/>
      <c r="I22" s="19"/>
      <c r="J22" s="4"/>
    </row>
    <row r="23" spans="1:10" ht="32.25" customHeight="1">
      <c r="A23" s="5"/>
      <c r="B23" s="14"/>
      <c r="C23" s="18"/>
      <c r="D23" s="17"/>
      <c r="E23" s="14"/>
      <c r="F23" s="15"/>
      <c r="G23" s="16"/>
      <c r="H23" s="15"/>
      <c r="I23" s="19"/>
      <c r="J23" s="4"/>
    </row>
  </sheetData>
  <mergeCells count="4">
    <mergeCell ref="A1:J1"/>
    <mergeCell ref="H3:I3"/>
    <mergeCell ref="F3:G3"/>
    <mergeCell ref="F11:G11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2009-01-22T03:03:10Z</cp:lastPrinted>
  <dcterms:created xsi:type="dcterms:W3CDTF">2007-06-01T00:46:48Z</dcterms:created>
  <dcterms:modified xsi:type="dcterms:W3CDTF">2009-01-22T03:03:13Z</dcterms:modified>
  <cp:category/>
  <cp:version/>
  <cp:contentType/>
  <cp:contentStatus/>
</cp:coreProperties>
</file>